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Z_BAFC1223_B921_46C0_B233_52A34A8F102F_.wvu.PrintArea" localSheetId="0" hidden="1">'Лист1'!$A$1:$E$14</definedName>
    <definedName name="Z_BAFC1223_B921_46C0_B233_52A34A8F102F_.wvu.PrintTitles" localSheetId="0" hidden="1">'Лист1'!$7:$9</definedName>
    <definedName name="Z_BFED757B_8959_4C4D_821D_1DE0E384B966_.wvu.PrintArea" localSheetId="0" hidden="1">'Лист1'!$A$1:$E$14</definedName>
    <definedName name="Z_E99EFBF4_2BF8_4AC3_95E6_65C55B296CA1_.wvu.PrintArea" localSheetId="0" hidden="1">'Лист1'!$A$1:$E$14</definedName>
    <definedName name="Z_E99EFBF4_2BF8_4AC3_95E6_65C55B296CA1_.wvu.PrintTitles" localSheetId="0" hidden="1">'Лист1'!$7:$9</definedName>
    <definedName name="_xlnm.Print_Titles" localSheetId="0">'Лист1'!$7:$9</definedName>
    <definedName name="_xlnm.Print_Area" localSheetId="0">'Лист1'!$A$1:$H$16</definedName>
  </definedNames>
  <calcPr fullCalcOnLoad="1"/>
</workbook>
</file>

<file path=xl/sharedStrings.xml><?xml version="1.0" encoding="utf-8"?>
<sst xmlns="http://schemas.openxmlformats.org/spreadsheetml/2006/main" count="26" uniqueCount="26">
  <si>
    <t>1.1</t>
  </si>
  <si>
    <t>№ 
п/п</t>
  </si>
  <si>
    <t>Наименование нормативного правового акта, наименование публичного нормативного обязательства</t>
  </si>
  <si>
    <t>Приложение 1</t>
  </si>
  <si>
    <t>Примечание</t>
  </si>
  <si>
    <t>(тыс.рублей)</t>
  </si>
  <si>
    <t>к Пояснительной записке</t>
  </si>
  <si>
    <t>расходы без доставки (1,5%)</t>
  </si>
  <si>
    <t>Всего</t>
  </si>
  <si>
    <t>4</t>
  </si>
  <si>
    <t>Вид расходов</t>
  </si>
  <si>
    <t>Код целевой статьи</t>
  </si>
  <si>
    <t>313</t>
  </si>
  <si>
    <t>Закон края от 24 апреля 2008 года № 5-1565 «Об особенностях правового регулирования муниципальной службы в Красноярском крае»</t>
  </si>
  <si>
    <t>доплата к пенсии муниципальным служащим</t>
  </si>
  <si>
    <t>2</t>
  </si>
  <si>
    <t>2.1</t>
  </si>
  <si>
    <t>выплаты почётным гражданам Большеулуйского района</t>
  </si>
  <si>
    <t xml:space="preserve">Постановление Администрации Большеулуйского района от 17 октября 2013 № 368-п "Об утверждении муниципальной программы Большеулуйского района  «Система социальной защиты населения  Большеулуйского района» </t>
  </si>
  <si>
    <t xml:space="preserve">План утвержденный </t>
  </si>
  <si>
    <t>План уточненный</t>
  </si>
  <si>
    <t>Исполнено</t>
  </si>
  <si>
    <t>9610000930</t>
  </si>
  <si>
    <t>312</t>
  </si>
  <si>
    <t>9610000950</t>
  </si>
  <si>
    <t>Перечень публичных нормативных обязательств районного бюджета за 2023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</si>
</sst>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\ 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color indexed="18"/>
      <name val="Times New Roman"/>
      <family val="1"/>
    </font>
    <font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173" fontId="6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173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justify"/>
    </xf>
    <xf numFmtId="0" fontId="7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top"/>
    </xf>
    <xf numFmtId="173" fontId="7" fillId="0" borderId="1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" fontId="7" fillId="0" borderId="10" xfId="0" applyNumberFormat="1" applyFont="1" applyFill="1" applyBorder="1" applyAlignment="1">
      <alignment horizontal="right" vertical="center"/>
    </xf>
    <xf numFmtId="173" fontId="6" fillId="0" borderId="11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3" sqref="E13"/>
    </sheetView>
  </sheetViews>
  <sheetFormatPr defaultColWidth="9.00390625" defaultRowHeight="12.75"/>
  <cols>
    <col min="1" max="1" width="9.875" style="4" customWidth="1"/>
    <col min="2" max="2" width="88.75390625" style="1" customWidth="1"/>
    <col min="3" max="3" width="17.625" style="32" customWidth="1"/>
    <col min="4" max="4" width="16.75390625" style="32" customWidth="1"/>
    <col min="5" max="5" width="14.75390625" style="3" customWidth="1"/>
    <col min="6" max="6" width="12.75390625" style="1" customWidth="1"/>
    <col min="7" max="7" width="13.00390625" style="1" customWidth="1"/>
    <col min="8" max="8" width="24.375" style="1" customWidth="1"/>
    <col min="9" max="16384" width="9.125" style="1" customWidth="1"/>
  </cols>
  <sheetData>
    <row r="1" spans="1:8" ht="15.75">
      <c r="A1" s="7"/>
      <c r="B1" s="8"/>
      <c r="C1" s="28"/>
      <c r="D1" s="28"/>
      <c r="E1" s="14"/>
      <c r="G1" s="14"/>
      <c r="H1" s="14" t="s">
        <v>3</v>
      </c>
    </row>
    <row r="2" spans="1:8" ht="15.75">
      <c r="A2" s="7"/>
      <c r="B2" s="36" t="s">
        <v>6</v>
      </c>
      <c r="C2" s="36"/>
      <c r="D2" s="36"/>
      <c r="E2" s="36"/>
      <c r="F2" s="36"/>
      <c r="G2" s="36"/>
      <c r="H2" s="36"/>
    </row>
    <row r="3" spans="1:5" ht="15.75">
      <c r="A3" s="7"/>
      <c r="B3" s="8"/>
      <c r="C3" s="28"/>
      <c r="D3" s="28"/>
      <c r="E3" s="9"/>
    </row>
    <row r="4" spans="1:8" ht="15.75" customHeight="1">
      <c r="A4" s="37" t="s">
        <v>25</v>
      </c>
      <c r="B4" s="37"/>
      <c r="C4" s="37"/>
      <c r="D4" s="37"/>
      <c r="E4" s="37"/>
      <c r="F4" s="37"/>
      <c r="G4" s="37"/>
      <c r="H4" s="37"/>
    </row>
    <row r="5" spans="1:5" ht="15.75">
      <c r="A5" s="7"/>
      <c r="B5" s="8"/>
      <c r="C5" s="28"/>
      <c r="D5" s="28"/>
      <c r="E5" s="9"/>
    </row>
    <row r="6" spans="1:8" ht="15.75">
      <c r="A6" s="7"/>
      <c r="B6" s="8"/>
      <c r="C6" s="28"/>
      <c r="D6" s="28"/>
      <c r="G6" s="10"/>
      <c r="H6" s="10" t="s">
        <v>5</v>
      </c>
    </row>
    <row r="7" spans="1:8" ht="20.25" customHeight="1">
      <c r="A7" s="38" t="s">
        <v>1</v>
      </c>
      <c r="B7" s="40" t="s">
        <v>2</v>
      </c>
      <c r="C7" s="42" t="s">
        <v>11</v>
      </c>
      <c r="D7" s="42" t="s">
        <v>10</v>
      </c>
      <c r="E7" s="34" t="s">
        <v>19</v>
      </c>
      <c r="F7" s="34" t="s">
        <v>20</v>
      </c>
      <c r="G7" s="34" t="s">
        <v>21</v>
      </c>
      <c r="H7" s="34" t="s">
        <v>4</v>
      </c>
    </row>
    <row r="8" spans="1:8" s="5" customFormat="1" ht="23.25" customHeight="1">
      <c r="A8" s="39"/>
      <c r="B8" s="41"/>
      <c r="C8" s="43"/>
      <c r="D8" s="44"/>
      <c r="E8" s="35"/>
      <c r="F8" s="35"/>
      <c r="G8" s="35"/>
      <c r="H8" s="35"/>
    </row>
    <row r="9" spans="1:8" s="6" customFormat="1" ht="12.75" customHeight="1">
      <c r="A9" s="11">
        <v>1</v>
      </c>
      <c r="B9" s="12">
        <v>2</v>
      </c>
      <c r="C9" s="27">
        <v>3</v>
      </c>
      <c r="D9" s="27" t="s">
        <v>9</v>
      </c>
      <c r="E9" s="12">
        <v>5</v>
      </c>
      <c r="F9" s="12">
        <v>6</v>
      </c>
      <c r="G9" s="12">
        <v>7</v>
      </c>
      <c r="H9" s="12">
        <v>8</v>
      </c>
    </row>
    <row r="10" spans="1:8" s="2" customFormat="1" ht="25.5">
      <c r="A10" s="17">
        <v>1</v>
      </c>
      <c r="B10" s="19" t="s">
        <v>13</v>
      </c>
      <c r="C10" s="29"/>
      <c r="D10" s="29"/>
      <c r="E10" s="13">
        <f>E11</f>
        <v>1000</v>
      </c>
      <c r="F10" s="13">
        <f>F11</f>
        <v>1557</v>
      </c>
      <c r="G10" s="13">
        <f>G11</f>
        <v>1346.1</v>
      </c>
      <c r="H10" s="24"/>
    </row>
    <row r="11" spans="1:8" ht="15.75">
      <c r="A11" s="18" t="s">
        <v>0</v>
      </c>
      <c r="B11" s="20" t="s">
        <v>14</v>
      </c>
      <c r="C11" s="30" t="s">
        <v>24</v>
      </c>
      <c r="D11" s="30" t="s">
        <v>23</v>
      </c>
      <c r="E11" s="26">
        <v>1000</v>
      </c>
      <c r="F11" s="26">
        <v>1557</v>
      </c>
      <c r="G11" s="26">
        <v>1346.1</v>
      </c>
      <c r="H11" s="25" t="s">
        <v>7</v>
      </c>
    </row>
    <row r="12" spans="1:8" ht="38.25">
      <c r="A12" s="23" t="s">
        <v>15</v>
      </c>
      <c r="B12" s="19" t="s">
        <v>18</v>
      </c>
      <c r="C12" s="30"/>
      <c r="D12" s="30"/>
      <c r="E12" s="33">
        <f>SUM(E13)</f>
        <v>35</v>
      </c>
      <c r="F12" s="33">
        <f>SUM(F13)</f>
        <v>15</v>
      </c>
      <c r="G12" s="33">
        <f>SUM(G13)</f>
        <v>15</v>
      </c>
      <c r="H12" s="25"/>
    </row>
    <row r="13" spans="1:8" ht="15.75">
      <c r="A13" s="18" t="s">
        <v>16</v>
      </c>
      <c r="B13" s="20" t="s">
        <v>17</v>
      </c>
      <c r="C13" s="30" t="s">
        <v>22</v>
      </c>
      <c r="D13" s="30" t="s">
        <v>12</v>
      </c>
      <c r="E13" s="26">
        <v>35</v>
      </c>
      <c r="F13" s="26">
        <v>15</v>
      </c>
      <c r="G13" s="26">
        <v>15</v>
      </c>
      <c r="H13" s="25"/>
    </row>
    <row r="14" spans="1:11" ht="25.5" customHeight="1">
      <c r="A14" s="21" t="s">
        <v>8</v>
      </c>
      <c r="B14" s="21"/>
      <c r="C14" s="31"/>
      <c r="D14" s="31"/>
      <c r="E14" s="13">
        <f>SUM(E10+E12)</f>
        <v>1035</v>
      </c>
      <c r="F14" s="13">
        <f>SUM(F10+F12)</f>
        <v>1572</v>
      </c>
      <c r="G14" s="13">
        <f>SUM(G10+G12)</f>
        <v>1361.1</v>
      </c>
      <c r="H14" s="22"/>
      <c r="I14" s="15"/>
      <c r="J14" s="15"/>
      <c r="K14" s="16"/>
    </row>
    <row r="15" spans="6:7" ht="15.75">
      <c r="F15" s="3"/>
      <c r="G15" s="3"/>
    </row>
    <row r="16" spans="6:7" ht="15.75">
      <c r="F16" s="3"/>
      <c r="G16" s="3"/>
    </row>
    <row r="19" spans="6:7" ht="15.75">
      <c r="F19" s="3"/>
      <c r="G19" s="3"/>
    </row>
  </sheetData>
  <sheetProtection/>
  <mergeCells count="10">
    <mergeCell ref="H7:H8"/>
    <mergeCell ref="B2:H2"/>
    <mergeCell ref="A4:H4"/>
    <mergeCell ref="F7:F8"/>
    <mergeCell ref="G7:G8"/>
    <mergeCell ref="A7:A8"/>
    <mergeCell ref="B7:B8"/>
    <mergeCell ref="E7:E8"/>
    <mergeCell ref="C7:C8"/>
    <mergeCell ref="D7:D8"/>
  </mergeCells>
  <printOptions horizontalCentered="1"/>
  <pageMargins left="0.7874015748031497" right="0.7874015748031497" top="1.1811023622047245" bottom="0.5905511811023623" header="0" footer="0"/>
  <pageSetup fitToHeight="12" horizontalDpi="600" verticalDpi="600" orientation="landscape" paperSize="9" scale="6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2015-03-24T05:26:35Z</cp:lastPrinted>
  <dcterms:created xsi:type="dcterms:W3CDTF">2007-09-28T11:03:25Z</dcterms:created>
  <dcterms:modified xsi:type="dcterms:W3CDTF">2024-06-24T05:04:36Z</dcterms:modified>
  <cp:category/>
  <cp:version/>
  <cp:contentType/>
  <cp:contentStatus/>
</cp:coreProperties>
</file>